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9"/>
  <workbookPr defaultThemeVersion="166925"/>
  <bookViews>
    <workbookView xWindow="0" yWindow="0" windowWidth="34777" windowHeight="15650" activeTab="2"/>
  </bookViews>
  <sheets>
    <sheet name="Tuesday" sheetId="1" r:id="rId1"/>
    <sheet name="Wednesday" sheetId="2" r:id="rId2"/>
    <sheet name="Thursday" sheetId="3" r:id="rId3"/>
    <sheet name="Friday" sheetId="4" r:id="rId4"/>
    <sheet name="Poster list" sheetId="6" r:id="rId5"/>
    <sheet name="Bus from Mac to UofT" sheetId="8" r:id="rId6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<sst xmlns="http://schemas.openxmlformats.org/spreadsheetml/2006/main" count="452" uniqueCount="263">
  <si>
    <t>Time</t>
  </si>
  <si>
    <t>Talk #</t>
  </si>
  <si>
    <t>Speaker (last, first)</t>
  </si>
  <si>
    <t>Title</t>
  </si>
  <si>
    <t>University</t>
  </si>
  <si>
    <t>Subject of area</t>
  </si>
  <si>
    <t>Zurob, Hatem</t>
  </si>
  <si>
    <t>Intro and greeting</t>
  </si>
  <si>
    <t>A1</t>
  </si>
  <si>
    <t>Yagi, Shunsuke</t>
  </si>
  <si>
    <t>Study on Descriptors of Catalytic Activity of Oxygen Evolution Reaction for Hydrogen Society</t>
  </si>
  <si>
    <t>UTokyo</t>
  </si>
  <si>
    <t>Professor</t>
  </si>
  <si>
    <t>MSE</t>
  </si>
  <si>
    <t>A2</t>
  </si>
  <si>
    <t>Hwang, Ling Wei</t>
  </si>
  <si>
    <t>Effect of degree of sulfonation on poly (ether ether ketone) separators for lithium-ion batteries</t>
  </si>
  <si>
    <t>UToronto</t>
  </si>
  <si>
    <t>Student</t>
  </si>
  <si>
    <t>A3</t>
  </si>
  <si>
    <t>Tao, Junyi</t>
  </si>
  <si>
    <t>Modeling and prediction of Ni dynamic morphology change in patterned Ni/YSZ anode operando observation</t>
  </si>
  <si>
    <t>A4</t>
  </si>
  <si>
    <t>Abid, Moin</t>
  </si>
  <si>
    <t>3D X-ray Computed Tomography Study of Si-C Composite Anodes in Li-Ion Batteries</t>
  </si>
  <si>
    <t>McMaster</t>
  </si>
  <si>
    <t>Break</t>
  </si>
  <si>
    <t>A5</t>
  </si>
  <si>
    <t>Shimogaki, Yukihiro</t>
  </si>
  <si>
    <t>Process design framework of Area Selective ALD for highly reliable ULSI interconnect system</t>
  </si>
  <si>
    <t>A6</t>
  </si>
  <si>
    <t>Tanaka, Jun</t>
  </si>
  <si>
    <t>Construction of ZrN thin film formation process using atomic layer deposition</t>
  </si>
  <si>
    <t>A7</t>
  </si>
  <si>
    <t>Obara, Soken</t>
  </si>
  <si>
    <t>Development of Molybdenum Atomic Layer Deposition Process for Next Generation ULSIs</t>
  </si>
  <si>
    <t>A8</t>
  </si>
  <si>
    <t>Gushiken, Eiyu</t>
  </si>
  <si>
    <t>Enhanced energy absorption in silicon by femtosecond laser double pulses of different wavelength combination</t>
  </si>
  <si>
    <t>A9</t>
  </si>
  <si>
    <t>Li, Siyuan</t>
  </si>
  <si>
    <t>Real-space electron dynamics in graphene driven by strong laser</t>
  </si>
  <si>
    <t>Lunch</t>
  </si>
  <si>
    <t>B1</t>
  </si>
  <si>
    <t>Brillantes, Mikaella</t>
  </si>
  <si>
    <t>Understanding the Evolution of Bentonite Microstructure During Hydration-Dehydration Cycles for Nuclear Waste Containment</t>
  </si>
  <si>
    <t>B2</t>
  </si>
  <si>
    <t>Park, Donghwi</t>
  </si>
  <si>
    <r>
      <t>Thermodynamic properties of vanadium oxide in CaO-Al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>-VO</t>
    </r>
    <r>
      <rPr>
        <vertAlign val="subscript"/>
        <sz val="12"/>
        <rFont val="Calibri"/>
        <family val="2"/>
      </rPr>
      <t>x</t>
    </r>
    <r>
      <rPr>
        <sz val="12"/>
        <rFont val="Calibri"/>
        <family val="2"/>
      </rPr>
      <t>-SiO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 slag at 1873 K</t>
    </r>
  </si>
  <si>
    <t>B3</t>
  </si>
  <si>
    <t>Wang, Guang</t>
  </si>
  <si>
    <t>Study of dissolution of CaO·2Al2O3 inclusions in CaO-SiO2-Al2O3 slags using HT-CLSM</t>
  </si>
  <si>
    <t>B4</t>
  </si>
  <si>
    <t>Fakhroo, Maha</t>
  </si>
  <si>
    <t>Sustainable Engineering Solutions for Metallurgical Waste Recycling: Biochar-Mediated Carbothermal Reduction </t>
  </si>
  <si>
    <t>B5</t>
  </si>
  <si>
    <t>Makuza, Brian</t>
  </si>
  <si>
    <t>Effect of Temperature on FeNi Particle Growth During Thermal Treatment of Ultramafic Ni Concentrates</t>
  </si>
  <si>
    <t>B6</t>
  </si>
  <si>
    <t>Zakeri, Ali</t>
  </si>
  <si>
    <t xml:space="preserve">Hydrogen-based direct reduction of industrial iron ore pellets: Thermogravimetric and microstructural studies </t>
  </si>
  <si>
    <t>B7</t>
  </si>
  <si>
    <t>Aziz, Talha</t>
  </si>
  <si>
    <t>Toward Understanding Entrapped Gas Porosities and Pre-Solidified Grains (PSG) in Structural Plate Castings of Nemalloy HE700</t>
  </si>
  <si>
    <t>B8</t>
  </si>
  <si>
    <t>Kang, Kai</t>
  </si>
  <si>
    <t>Cellular Automata Modelling of Microstructure Evolution in LPBF: A Simulation Study on the Effects of Laser Rescanning Strategies for Grain Refinement and Texture in Microstructure</t>
  </si>
  <si>
    <t>B9</t>
  </si>
  <si>
    <t>Mochizuki, Tomoki</t>
  </si>
  <si>
    <t>High-Precision Formation Flight Navigation and Control System with Optical Laser Sensors</t>
  </si>
  <si>
    <t>B10</t>
  </si>
  <si>
    <t>Toma, Kazuki</t>
  </si>
  <si>
    <t>Staged Deployment Plan of Lunar Navigation Satellite Constellation Considering Demand Uncertainty</t>
  </si>
  <si>
    <t>B11</t>
  </si>
  <si>
    <t>Arai, Ten</t>
  </si>
  <si>
    <t>Implementation of Wireless Thrust Measurement System for Small Spacecraft and Evaluation of its Effect on Thrust Measurement</t>
  </si>
  <si>
    <t>End session</t>
  </si>
  <si>
    <t>Dinner in Hamilton</t>
  </si>
  <si>
    <t>Subject of Area</t>
  </si>
  <si>
    <t>C1</t>
  </si>
  <si>
    <t>Kakitani, Kenta</t>
  </si>
  <si>
    <t>Mechanistic Insights into Stress Corrosion Cracking Mitigation: Characterization of Surface Oxide Films Formed on Ni-based Alloys in Pressurized Water Reactor Environments</t>
  </si>
  <si>
    <t>Energy</t>
  </si>
  <si>
    <t>C2</t>
  </si>
  <si>
    <t>Colterjohn, Colin</t>
  </si>
  <si>
    <t xml:space="preserve">Optimizing SMR Implementation and Waste Generation in Ontario's Future Energy Mix Using a Dynamic MILP Approach </t>
  </si>
  <si>
    <t>C3</t>
  </si>
  <si>
    <t>Katayama, Suzune</t>
  </si>
  <si>
    <t>Study on Maintenance Planning Using Plant-specific Reliability Prediction</t>
  </si>
  <si>
    <t>C4</t>
  </si>
  <si>
    <t>Yang, Jieci</t>
  </si>
  <si>
    <t xml:space="preserve">The application of DFT and Phreeqc calculation onto study of sorption mechanisms of Se(-II) on biotite in reducing conditions </t>
  </si>
  <si>
    <t>C5</t>
  </si>
  <si>
    <t>Obra, Johndel</t>
  </si>
  <si>
    <t>Development of a Real-Time Accident Diagnosis Tool for PWR LOCA from Long – Short Term Memory (LSTM)-based Models</t>
  </si>
  <si>
    <t>C6</t>
  </si>
  <si>
    <t>Nishikura, Kanta</t>
  </si>
  <si>
    <t>Quantitative Analysis of the Local Economic Impact of Small Modular Reactors with Computable General Equilibrium Model</t>
  </si>
  <si>
    <t>C7</t>
  </si>
  <si>
    <t>Nushrat, Razia</t>
  </si>
  <si>
    <t>Neutronics Design Optimization of a Sodium Cooled Micro Modular Fast Reactor (MMR) Using OpenMC</t>
  </si>
  <si>
    <t>C8</t>
  </si>
  <si>
    <t>Tian, Chaozhong</t>
  </si>
  <si>
    <t>Study on Positively Charged Peptides as Radioprotectors: Focusing on Early Processes</t>
  </si>
  <si>
    <t>Lunch &amp; Poster</t>
  </si>
  <si>
    <t>Lab tours (Nuclear tour &amp; CCEM tour)</t>
  </si>
  <si>
    <t>Transfer to Toronto</t>
  </si>
  <si>
    <t>Dinner in Toronto</t>
  </si>
  <si>
    <t>Subject area</t>
  </si>
  <si>
    <t>Howe, Jane</t>
  </si>
  <si>
    <t>Intro at University of Toronto</t>
  </si>
  <si>
    <t>D1</t>
  </si>
  <si>
    <t>Edagawa, Keiichi</t>
  </si>
  <si>
    <t>Superconductivity in a Ta-Te van der Waals layered quasicrystal</t>
  </si>
  <si>
    <t>D2</t>
  </si>
  <si>
    <t>Yi, Sang Bum</t>
  </si>
  <si>
    <t>Phase Stabilization of Quasicrystals by High Configuration Entropy</t>
  </si>
  <si>
    <t>D3</t>
  </si>
  <si>
    <t>Tsuji, Yuki</t>
  </si>
  <si>
    <t>Defect-assisted tunneling transport in twisted bilayer graphene systems</t>
  </si>
  <si>
    <t>D4</t>
  </si>
  <si>
    <t>Bagchi, Raunaq</t>
  </si>
  <si>
    <t>Effect of Surface Chemistry and Pore Structure on Redox Active-Carbon Composites</t>
  </si>
  <si>
    <t>D5</t>
  </si>
  <si>
    <t>Hayashi, Hiromichi</t>
  </si>
  <si>
    <t>Efficiency Improvements in Variational Quantum Eigensolvers with Unitary Coupled Cluster Method</t>
  </si>
  <si>
    <t>D6</t>
  </si>
  <si>
    <t>Machida, Tomoki</t>
  </si>
  <si>
    <t>Quantum transport in van der Waals junctions of 2D materials</t>
  </si>
  <si>
    <t>D7</t>
  </si>
  <si>
    <t>Islam, Md Akibul</t>
  </si>
  <si>
    <t>Strain Driven Electrical Band Gap Tuning of Atomically Thin WSe2</t>
  </si>
  <si>
    <t>D8</t>
  </si>
  <si>
    <t>Nanae, Ryo</t>
  </si>
  <si>
    <t>Shift current in single domain SnS crystal</t>
  </si>
  <si>
    <t>D9</t>
  </si>
  <si>
    <t>Wang, Zhi Yi</t>
  </si>
  <si>
    <t>Development of neutral solid polymer electrolyte for printed thin film transistors </t>
  </si>
  <si>
    <t>D10</t>
  </si>
  <si>
    <t>Kawase, Jimpei</t>
  </si>
  <si>
    <t>Resonant tunneling in transition metal dichalcogenide/graphene van der Waals heterostructures</t>
  </si>
  <si>
    <t>History of UT2</t>
  </si>
  <si>
    <t>Gift Exchange</t>
  </si>
  <si>
    <t>E1</t>
  </si>
  <si>
    <t>Ohta, Seiichi</t>
  </si>
  <si>
    <t>Centrifugal Field-Flow Fractionation Enables Detection of Slight Aggregation of Nanoparticles That Impacts Their Biomedical Applications</t>
  </si>
  <si>
    <t>Bio</t>
  </si>
  <si>
    <t>E2</t>
  </si>
  <si>
    <t>Sask, Kyla</t>
  </si>
  <si>
    <t>Bioactive surface modification and characterization strategies for improving blood contacting materials and devices</t>
  </si>
  <si>
    <t>E3</t>
  </si>
  <si>
    <t>Zhao, Ziyu</t>
  </si>
  <si>
    <t>Cu-chelated InP QDs as PET/fluorescent dual-modal probe for tumor imaging</t>
  </si>
  <si>
    <t>E4</t>
  </si>
  <si>
    <t>Chang, Patrick</t>
  </si>
  <si>
    <t>Phospholipid-stabilized bubble characterization using electron microscopy techniques</t>
  </si>
  <si>
    <t>E5</t>
  </si>
  <si>
    <t>Xu, Li</t>
  </si>
  <si>
    <t>Super multi color imaging of cellular proteins based on DNA mediated reversible attachment/detachment of fluo rophore conjugated antibodies</t>
  </si>
  <si>
    <t>E6</t>
  </si>
  <si>
    <t>Escobar, Andres</t>
  </si>
  <si>
    <t>Integrated Microflow-cytometry-based System for Improved On-site Diagnosis of Infectious Diseases</t>
  </si>
  <si>
    <t>E7</t>
  </si>
  <si>
    <t>Sasaki, Ryota</t>
  </si>
  <si>
    <t>Development of ultrafast laser diffractometry system for analyzing bubble dynamics with sub-diffraction limit resolution</t>
  </si>
  <si>
    <t>E8</t>
  </si>
  <si>
    <t>Ribero, Diego Hormiga</t>
  </si>
  <si>
    <t>Development of a Biomimetic 3D Printed Artificial Cornea Model using PEGDA and CSMA Biomaterial Ink for Corneal Tissue Engineering</t>
  </si>
  <si>
    <t>E9</t>
  </si>
  <si>
    <t>Iino, Anna</t>
  </si>
  <si>
    <t>Development of Transcranial Magnetic Stimulator Coils that Physically Achieve the Deepest Stimulation Based on the Inverse Problem Approach</t>
  </si>
  <si>
    <t>E10</t>
  </si>
  <si>
    <t>Shi, Bin</t>
  </si>
  <si>
    <t>NeRF-based models for biomolecular single-particle 3D reconstruction from cryo-EM projections</t>
  </si>
  <si>
    <t>E11</t>
  </si>
  <si>
    <t>Scott, Shane</t>
  </si>
  <si>
    <t>Investigating Surface Modification with Fetuin-A and the Role of Calciprotein Particle Formation for Improving Biomaterial-Cell Interactions</t>
  </si>
  <si>
    <t>Free Time</t>
  </si>
  <si>
    <t>F1</t>
  </si>
  <si>
    <t>Mouterde, Timothée</t>
  </si>
  <si>
    <t>Towards advanced antifogging surfaces</t>
  </si>
  <si>
    <t>F2</t>
  </si>
  <si>
    <t>Li, Terry</t>
  </si>
  <si>
    <t>Towards Enhancing Pool Boiling Heat Transfer Performance Via a Single Step Electro-codeposited Biphilic Surface Modification </t>
  </si>
  <si>
    <t>F3</t>
  </si>
  <si>
    <t>Liu, Rui Yang</t>
  </si>
  <si>
    <t>Development of novel organic thermoelectric foams generators for energy management applications</t>
  </si>
  <si>
    <t>F4</t>
  </si>
  <si>
    <t>Moriga, Takayuki</t>
  </si>
  <si>
    <t>Development of real-time peptide analysis techniques by monolayer molybdenum disulfide nanopores</t>
  </si>
  <si>
    <t>F5</t>
  </si>
  <si>
    <t>Nikbin, Ehsan</t>
  </si>
  <si>
    <t xml:space="preserve">High-Resolution Structure Determination of Beam-Sensitive Materials Using Serial Electron Diffraction </t>
  </si>
  <si>
    <t>F6</t>
  </si>
  <si>
    <t>Yoshimura, Masahide</t>
  </si>
  <si>
    <t>Effect of Carbon Content on the Critical Intergranular Fracture Stress in Tempered Martensitic Steels</t>
  </si>
  <si>
    <t>F7</t>
  </si>
  <si>
    <t>Liu, Jessica</t>
  </si>
  <si>
    <t>The Effect of Crystallographic Defects on Mechanical Performance of Nano-Metamaterials</t>
  </si>
  <si>
    <t>F8</t>
  </si>
  <si>
    <t>Mehdi, Mosayebi</t>
  </si>
  <si>
    <t>3D Investigation of Lath Martensite in a Low-Carbon Stainless Steel Using PFIB-EBSD Tomography</t>
  </si>
  <si>
    <t>F9</t>
  </si>
  <si>
    <t>Arya, Abhishek</t>
  </si>
  <si>
    <t>Effect of carbon on in-situ microstructure evolution during hot deformation of peritectic steels</t>
  </si>
  <si>
    <t>F10</t>
  </si>
  <si>
    <t>Abdiyan, Fateme</t>
  </si>
  <si>
    <t>On the effect of chemical composition on the liquid metal embrittlement susceptibility of advanced high strength steels</t>
  </si>
  <si>
    <t>Closing</t>
  </si>
  <si>
    <t>Lab tour</t>
  </si>
  <si>
    <t>Free time</t>
  </si>
  <si>
    <t>Heading to Rogers Center (Baseball game)</t>
  </si>
  <si>
    <t>Arriving at Rogers Center</t>
  </si>
  <si>
    <t>Blue Jay game starts</t>
  </si>
  <si>
    <t>Speaker</t>
  </si>
  <si>
    <t>Subject Area</t>
  </si>
  <si>
    <t>Katrycz, Charlie</t>
  </si>
  <si>
    <t>Branched channel networks using self-organized Saffman-Taylor fluidic templates</t>
  </si>
  <si>
    <t>UofT</t>
  </si>
  <si>
    <t>Chen, Ruitian</t>
  </si>
  <si>
    <t>Nanoindentation studies of halide perovskites</t>
  </si>
  <si>
    <t>Li, Ziqi</t>
  </si>
  <si>
    <t>High-resolution Bullseye Nanostructured-based Surface Enhanced Raman Scattering (SERS) Detection of biomolecules</t>
  </si>
  <si>
    <t>Dian, Yu</t>
  </si>
  <si>
    <t>Secondary Electron Yield of Silicon Nitride Thin Films in Scanning Transmission Electron Microscopy</t>
  </si>
  <si>
    <t>Ling, Xi</t>
  </si>
  <si>
    <t>Phase Equilibrium Study of PbO-Na2O-SiO2 System Between 800 and 1000 °C</t>
  </si>
  <si>
    <t>Fadaei Chatroudi, Shabnam</t>
  </si>
  <si>
    <t>A computationally efficient microstructure evolution model of grain growth in hot rolling process</t>
  </si>
  <si>
    <t>Flores-Herrera, José Mariano</t>
  </si>
  <si>
    <t>Thermodynamic investigation of the metatectic reaction of boron-containing steels</t>
  </si>
  <si>
    <t>Kumar, Suwam</t>
  </si>
  <si>
    <t>Agglomeration behavior of inclusion in Si-killed Steel via HT-CSLM</t>
  </si>
  <si>
    <t>Deboer, Arina</t>
  </si>
  <si>
    <t>Effect of Deformation on the Lengthening of Bainitic Ferrite Plates</t>
  </si>
  <si>
    <t>McGrath, Sean</t>
  </si>
  <si>
    <t xml:space="preserve">Cisplatin prodrug-loaded microbubbles for targeted cancer therapy </t>
  </si>
  <si>
    <t>Penner, Samuel</t>
  </si>
  <si>
    <t xml:space="preserve">Design of Ultrasound Triggered Drug Carriers for Therapeutic Water-Soluble Nanoparticles </t>
  </si>
  <si>
    <t>Cui, Linan</t>
  </si>
  <si>
    <t>Surface functionalization with Au nanoparticles and a model antibody as a biosensing platform for protein detection</t>
  </si>
  <si>
    <t>Soomal, Harghun</t>
  </si>
  <si>
    <t>Uncovering Microstructural Changes in Early-Stage Osteoarthritis: A Novel Approach Using Advanced X-ray Microscopy</t>
  </si>
  <si>
    <t xml:space="preserve">Tran, Thi Yen Nhi </t>
  </si>
  <si>
    <t>Drug delivery from the front to the back of the eye with PEG-co-VE - based nanoparticles</t>
  </si>
  <si>
    <t>Sheardown, Lindsay</t>
  </si>
  <si>
    <t>Mucoadhesive Polymer-Drug Conjugate for Front of the Eye Drug Delivery</t>
  </si>
  <si>
    <t>Liu, Jianan</t>
  </si>
  <si>
    <t>Sorption of Eu (III) onto granite and MX-80 bentonite in Ca-Na-Cl solutions</t>
  </si>
  <si>
    <t>Collins, Morgan</t>
  </si>
  <si>
    <t>A Proof of Principle Nuclear Forensics Technique for Determining 235U Enrichment from UF6 Steel Cylinders</t>
  </si>
  <si>
    <t>Lu, Zheng</t>
  </si>
  <si>
    <t>Computational Fluid Dynamics Investigation of the Impact of 6% Crept Pressure Tubes on Flow Behavior, Fuel Temperatures, and Pressure Tube Wall Temperatures of a Single CANDU 37M Fuel Bundle</t>
  </si>
  <si>
    <t>Liu, Chris</t>
  </si>
  <si>
    <t>Investigation of Pd(II) sorption onto montmorilonite in a saline environment: A DFT study</t>
  </si>
  <si>
    <t>Osei Tutu, Emmanuel</t>
  </si>
  <si>
    <t>Predicting Critical Heat Flux with Neural Networks in Nuclear Fuel Assemblies</t>
  </si>
  <si>
    <t>Workshop location</t>
  </si>
  <si>
    <t>McMasterU</t>
  </si>
  <si>
    <t>Wednesday, May 15th</t>
  </si>
  <si>
    <t xml:space="preserve">D2 ends. Bus stops at Visitor Inn to pick up UTokyo profs' luggage. Stops at Mac dorm to pick up UTokyo students' luggage;
Drops off UToronto attendees and UTokyo students @ 21 Classic Ave; Drops off UTokyo profs @ Chestnut
  </t>
  </si>
  <si>
    <t>Estimated arrival time to Toronto</t>
  </si>
  <si>
    <t>Breakfast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</si>
</sst>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游ゴシック"/>
      <family val="2"/>
    </font>
    <font>
      <sz val="11"/>
      <color rgb="FF000000"/>
      <name val="Aptos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42424"/>
      <name val="Calibri"/>
      <family val="2"/>
      <scheme val="minor"/>
    </font>
    <font>
      <vertAlign val="subscript"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20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/>
    <xf numFmtId="0" fontId="2" fillId="0" borderId="0" xfId="0" applyFont="1"/>
    <xf numFmtId="0" fontId="0" fillId="0" borderId="0" xfId="0" applyFont="1"/>
    <xf numFmtId="0" fontId="3" fillId="0" borderId="0" xfId="0" applyFont="1"/>
    <xf numFmtId="0" fontId="8" fillId="0" borderId="0" xfId="0" applyFont="1"/>
    <xf numFmtId="0" fontId="2" fillId="0" borderId="0" xfId="0" applyFont="1" applyAlignment="1">
      <alignment wrapText="1"/>
    </xf>
    <xf numFmtId="0" fontId="12" fillId="0" borderId="0" xfId="0" applyFont="1"/>
    <xf numFmtId="0" fontId="8" fillId="0" borderId="0" xfId="0" applyFont="1" applyAlignment="1">
      <alignment wrapText="1"/>
    </xf>
    <xf numFmtId="0" fontId="0" fillId="0" borderId="0" xfId="0" applyFont="1"/>
    <xf numFmtId="0" fontId="5" fillId="0" borderId="0" xfId="0" applyFont="1" applyAlignment="1">
      <alignment horizontal="left" vertical="center"/>
    </xf>
    <xf numFmtId="2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937C3-CCFD-CE47-9024-FB2C648560BE}">
  <dimension ref="A1:L34"/>
  <sheetViews>
    <sheetView workbookViewId="0" topLeftCell="A1">
      <selection activeCell="D29" sqref="D29"/>
    </sheetView>
  </sheetViews>
  <sheetFormatPr defaultColWidth="11.00390625" defaultRowHeight="15.75"/>
  <cols>
    <col min="3" max="3" width="16.875" style="0" bestFit="1" customWidth="1"/>
    <col min="4" max="4" width="157.00390625" style="0" bestFit="1" customWidth="1"/>
  </cols>
  <sheetData>
    <row r="1" spans="1:7" ht="15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/>
      <c r="G1" s="11" t="s">
        <v>5</v>
      </c>
    </row>
    <row r="2" spans="1:7" ht="15.75">
      <c r="A2" s="11"/>
      <c r="B2" s="11"/>
      <c r="C2" s="11"/>
      <c r="D2" s="11"/>
      <c r="E2" s="11"/>
      <c r="F2" s="11"/>
      <c r="G2" s="11"/>
    </row>
    <row r="3" spans="1:5" ht="15.65" customHeight="1">
      <c r="A3" s="1">
        <v>0.375</v>
      </c>
      <c r="C3" s="29" t="s">
        <v>6</v>
      </c>
      <c r="D3" s="28" t="s">
        <v>7</v>
      </c>
      <c r="E3" s="28"/>
    </row>
    <row r="4" spans="1:7" ht="15.75">
      <c r="A4" s="1">
        <v>0.3819444444444444</v>
      </c>
      <c r="B4" s="1" t="s">
        <v>8</v>
      </c>
      <c r="C4" s="16" t="s">
        <v>9</v>
      </c>
      <c r="D4" s="16" t="s">
        <v>10</v>
      </c>
      <c r="E4" s="16" t="s">
        <v>11</v>
      </c>
      <c r="F4" s="17" t="s">
        <v>12</v>
      </c>
      <c r="G4" s="32" t="s">
        <v>13</v>
      </c>
    </row>
    <row r="5" spans="1:7" ht="15.75">
      <c r="A5" s="1">
        <v>0.3958333333333333</v>
      </c>
      <c r="B5" s="1" t="s">
        <v>14</v>
      </c>
      <c r="C5" s="16" t="s">
        <v>15</v>
      </c>
      <c r="D5" s="16" t="s">
        <v>16</v>
      </c>
      <c r="E5" s="17" t="s">
        <v>17</v>
      </c>
      <c r="F5" s="17" t="s">
        <v>18</v>
      </c>
      <c r="G5" s="32"/>
    </row>
    <row r="6" spans="1:7" ht="16.5" customHeight="1">
      <c r="A6" s="1">
        <v>0.409722222222222</v>
      </c>
      <c r="B6" s="1" t="s">
        <v>19</v>
      </c>
      <c r="C6" s="20" t="s">
        <v>20</v>
      </c>
      <c r="D6" s="21" t="s">
        <v>21</v>
      </c>
      <c r="E6" s="16" t="s">
        <v>11</v>
      </c>
      <c r="F6" s="18" t="s">
        <v>18</v>
      </c>
      <c r="G6" s="32"/>
    </row>
    <row r="7" spans="1:7" ht="15.75">
      <c r="A7" s="1">
        <v>0.423611111111111</v>
      </c>
      <c r="B7" s="1" t="s">
        <v>22</v>
      </c>
      <c r="C7" s="17" t="s">
        <v>23</v>
      </c>
      <c r="D7" s="18" t="s">
        <v>24</v>
      </c>
      <c r="E7" s="17" t="s">
        <v>25</v>
      </c>
      <c r="F7" s="17" t="s">
        <v>18</v>
      </c>
      <c r="G7" s="32"/>
    </row>
    <row r="8" spans="1:5" ht="15.75">
      <c r="A8" s="1">
        <v>0.4375</v>
      </c>
      <c r="B8" s="31" t="s">
        <v>26</v>
      </c>
      <c r="C8" s="31"/>
      <c r="D8" s="31"/>
      <c r="E8" s="31"/>
    </row>
    <row r="9" spans="1:7" ht="15.75">
      <c r="A9" s="1">
        <v>0.451388888888889</v>
      </c>
      <c r="B9" s="1" t="s">
        <v>27</v>
      </c>
      <c r="C9" s="6" t="s">
        <v>28</v>
      </c>
      <c r="D9" s="7" t="s">
        <v>29</v>
      </c>
      <c r="E9" t="s">
        <v>11</v>
      </c>
      <c r="F9" t="s">
        <v>12</v>
      </c>
      <c r="G9" s="33" t="s">
        <v>13</v>
      </c>
    </row>
    <row r="10" spans="1:7" ht="15.8" customHeight="1">
      <c r="A10" s="1">
        <v>0.465277777777778</v>
      </c>
      <c r="B10" s="1" t="s">
        <v>30</v>
      </c>
      <c r="C10" s="6" t="s">
        <v>31</v>
      </c>
      <c r="D10" s="6" t="s">
        <v>32</v>
      </c>
      <c r="E10" s="7" t="s">
        <v>11</v>
      </c>
      <c r="F10" s="7" t="s">
        <v>18</v>
      </c>
      <c r="G10" s="33"/>
    </row>
    <row r="11" spans="1:7" ht="15.75">
      <c r="A11" s="1">
        <v>0.479166666666667</v>
      </c>
      <c r="B11" s="1" t="s">
        <v>33</v>
      </c>
      <c r="C11" s="2" t="s">
        <v>34</v>
      </c>
      <c r="D11" s="12" t="s">
        <v>35</v>
      </c>
      <c r="E11" s="2" t="s">
        <v>11</v>
      </c>
      <c r="F11" s="4" t="s">
        <v>18</v>
      </c>
      <c r="G11" s="33"/>
    </row>
    <row r="12" spans="1:7" ht="15.75">
      <c r="A12" s="1">
        <v>0.493055555555555</v>
      </c>
      <c r="B12" s="1" t="s">
        <v>36</v>
      </c>
      <c r="C12" s="6" t="s">
        <v>37</v>
      </c>
      <c r="D12" s="6" t="s">
        <v>38</v>
      </c>
      <c r="E12" s="6" t="s">
        <v>11</v>
      </c>
      <c r="F12" s="7" t="s">
        <v>18</v>
      </c>
      <c r="G12" s="33"/>
    </row>
    <row r="13" spans="1:7" ht="15.75">
      <c r="A13" s="1">
        <v>0.506944444444444</v>
      </c>
      <c r="B13" s="1" t="s">
        <v>39</v>
      </c>
      <c r="C13" s="6" t="s">
        <v>40</v>
      </c>
      <c r="D13" s="6" t="s">
        <v>41</v>
      </c>
      <c r="E13" t="s">
        <v>11</v>
      </c>
      <c r="F13" s="6" t="s">
        <v>18</v>
      </c>
      <c r="G13" s="33"/>
    </row>
    <row r="14" spans="1:5" ht="15.75">
      <c r="A14" s="1">
        <v>0.520833333333333</v>
      </c>
      <c r="B14" s="31" t="s">
        <v>42</v>
      </c>
      <c r="C14" s="31"/>
      <c r="D14" s="31"/>
      <c r="E14" s="31"/>
    </row>
    <row r="15" spans="1:7" ht="15.75">
      <c r="A15" s="1">
        <v>0.5625</v>
      </c>
      <c r="B15" s="1" t="s">
        <v>43</v>
      </c>
      <c r="C15" s="7" t="s">
        <v>44</v>
      </c>
      <c r="D15" s="22" t="s">
        <v>45</v>
      </c>
      <c r="E15" t="s">
        <v>17</v>
      </c>
      <c r="F15" t="s">
        <v>18</v>
      </c>
      <c r="G15" s="32" t="s">
        <v>13</v>
      </c>
    </row>
    <row r="16" spans="1:7" ht="17.7">
      <c r="A16" s="1">
        <v>0.576388888888889</v>
      </c>
      <c r="B16" s="1" t="s">
        <v>46</v>
      </c>
      <c r="C16" s="6" t="s">
        <v>47</v>
      </c>
      <c r="D16" s="6" t="s">
        <v>48</v>
      </c>
      <c r="E16" t="s">
        <v>11</v>
      </c>
      <c r="F16" t="s">
        <v>18</v>
      </c>
      <c r="G16" s="32"/>
    </row>
    <row r="17" spans="1:7" ht="15.75">
      <c r="A17" s="1">
        <v>0.590277777777777</v>
      </c>
      <c r="B17" s="1" t="s">
        <v>49</v>
      </c>
      <c r="C17" t="s">
        <v>50</v>
      </c>
      <c r="D17" s="19" t="s">
        <v>51</v>
      </c>
      <c r="E17" t="s">
        <v>25</v>
      </c>
      <c r="F17" t="s">
        <v>18</v>
      </c>
      <c r="G17" s="32"/>
    </row>
    <row r="18" spans="1:7" ht="15.75">
      <c r="A18" s="1">
        <v>0.604166666666666</v>
      </c>
      <c r="B18" s="1" t="s">
        <v>52</v>
      </c>
      <c r="C18" s="6" t="s">
        <v>53</v>
      </c>
      <c r="D18" s="7" t="s">
        <v>54</v>
      </c>
      <c r="E18" t="s">
        <v>17</v>
      </c>
      <c r="F18" t="s">
        <v>18</v>
      </c>
      <c r="G18" s="32"/>
    </row>
    <row r="19" spans="1:7" ht="15.75">
      <c r="A19" s="1">
        <v>0.618055555555555</v>
      </c>
      <c r="B19" s="1" t="s">
        <v>55</v>
      </c>
      <c r="C19" s="6" t="s">
        <v>56</v>
      </c>
      <c r="D19" s="7" t="s">
        <v>57</v>
      </c>
      <c r="E19" t="s">
        <v>17</v>
      </c>
      <c r="F19" t="s">
        <v>18</v>
      </c>
      <c r="G19" s="32"/>
    </row>
    <row r="20" spans="1:5" ht="15.75">
      <c r="A20" s="1">
        <v>0.631944444444444</v>
      </c>
      <c r="B20" s="31" t="s">
        <v>26</v>
      </c>
      <c r="C20" s="31"/>
      <c r="D20" s="31"/>
      <c r="E20" s="31"/>
    </row>
    <row r="21" spans="1:7" ht="15.75">
      <c r="A21" s="1">
        <v>0.645833333333333</v>
      </c>
      <c r="B21" s="1" t="s">
        <v>58</v>
      </c>
      <c r="C21" t="s">
        <v>59</v>
      </c>
      <c r="D21" s="19" t="s">
        <v>60</v>
      </c>
      <c r="E21" t="s">
        <v>25</v>
      </c>
      <c r="F21" t="s">
        <v>18</v>
      </c>
      <c r="G21" s="32" t="s">
        <v>13</v>
      </c>
    </row>
    <row r="22" spans="1:12" ht="15.75">
      <c r="A22" s="1">
        <v>0.659722222222222</v>
      </c>
      <c r="B22" s="1" t="s">
        <v>61</v>
      </c>
      <c r="C22" t="s">
        <v>62</v>
      </c>
      <c r="D22" s="19" t="s">
        <v>63</v>
      </c>
      <c r="E22" t="s">
        <v>25</v>
      </c>
      <c r="F22" t="s">
        <v>18</v>
      </c>
      <c r="G22" s="32"/>
      <c r="I22" s="6"/>
      <c r="K22" s="6"/>
      <c r="L22" s="8"/>
    </row>
    <row r="23" spans="1:7" ht="15.75">
      <c r="A23" s="1">
        <v>0.673611111111111</v>
      </c>
      <c r="B23" s="1" t="s">
        <v>64</v>
      </c>
      <c r="C23" t="s">
        <v>65</v>
      </c>
      <c r="D23" s="19" t="s">
        <v>66</v>
      </c>
      <c r="E23" t="s">
        <v>25</v>
      </c>
      <c r="F23" t="s">
        <v>18</v>
      </c>
      <c r="G23" s="32"/>
    </row>
    <row r="24" spans="1:7" ht="15.75">
      <c r="A24" s="1">
        <v>0.6875</v>
      </c>
      <c r="B24" s="1" t="s">
        <v>67</v>
      </c>
      <c r="C24" s="13" t="s">
        <v>68</v>
      </c>
      <c r="D24" s="13" t="s">
        <v>69</v>
      </c>
      <c r="E24" s="19" t="s">
        <v>11</v>
      </c>
      <c r="F24" s="19" t="s">
        <v>18</v>
      </c>
      <c r="G24" s="32"/>
    </row>
    <row r="25" spans="1:7" ht="15.75">
      <c r="A25" s="1">
        <v>0.701388888888889</v>
      </c>
      <c r="B25" s="1" t="s">
        <v>70</v>
      </c>
      <c r="C25" s="13" t="s">
        <v>71</v>
      </c>
      <c r="D25" s="13" t="s">
        <v>72</v>
      </c>
      <c r="E25" s="19" t="s">
        <v>11</v>
      </c>
      <c r="F25" s="19" t="s">
        <v>18</v>
      </c>
      <c r="G25" s="32"/>
    </row>
    <row r="26" spans="1:7" ht="15.8" customHeight="1">
      <c r="A26" s="1">
        <v>0.715277777777777</v>
      </c>
      <c r="B26" s="1" t="s">
        <v>73</v>
      </c>
      <c r="C26" s="13" t="s">
        <v>74</v>
      </c>
      <c r="D26" s="14" t="s">
        <v>75</v>
      </c>
      <c r="E26" s="19" t="s">
        <v>11</v>
      </c>
      <c r="F26" s="7" t="s">
        <v>18</v>
      </c>
      <c r="G26" s="32"/>
    </row>
    <row r="27" spans="1:5" ht="15.75">
      <c r="A27" s="1">
        <v>0.7291666666666666</v>
      </c>
      <c r="B27" s="31" t="s">
        <v>76</v>
      </c>
      <c r="C27" s="31"/>
      <c r="D27" s="31"/>
      <c r="E27" s="31"/>
    </row>
    <row r="28" spans="1:5" ht="15.75">
      <c r="A28" s="1"/>
      <c r="B28" s="31" t="s">
        <v>77</v>
      </c>
      <c r="C28" s="32"/>
      <c r="D28" s="32"/>
      <c r="E28" s="32"/>
    </row>
    <row r="31" spans="1:2" ht="15.75">
      <c r="A31" s="1"/>
      <c r="B31" s="1"/>
    </row>
    <row r="32" spans="1:2" ht="15.75">
      <c r="A32" s="1"/>
      <c r="B32" s="1"/>
    </row>
    <row r="33" spans="1:2" ht="15.75">
      <c r="A33" s="1"/>
      <c r="B33" s="1"/>
    </row>
    <row r="34" spans="1:2" ht="15.75">
      <c r="A34" s="1"/>
      <c r="B34" s="1"/>
    </row>
  </sheetData>
  <mergeCells count="9">
    <mergeCell ref="B28:E28"/>
    <mergeCell ref="B20:E20"/>
    <mergeCell ref="B27:E27"/>
    <mergeCell ref="G4:G7"/>
    <mergeCell ref="G9:G13"/>
    <mergeCell ref="G15:G19"/>
    <mergeCell ref="G21:G26"/>
    <mergeCell ref="B14:E14"/>
    <mergeCell ref="B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F8436-DE35-8049-9AD8-D18CA5F914BA}">
  <dimension ref="A1:G32"/>
  <sheetViews>
    <sheetView workbookViewId="0" topLeftCell="A1">
      <selection activeCell="C11" sqref="C11"/>
    </sheetView>
  </sheetViews>
  <sheetFormatPr defaultColWidth="11.00390625" defaultRowHeight="15.75"/>
  <cols>
    <col min="3" max="3" width="19.50390625" style="0" bestFit="1" customWidth="1"/>
    <col min="4" max="4" width="104.50390625" style="0" customWidth="1"/>
    <col min="7" max="7" width="13.75390625" style="0" bestFit="1" customWidth="1"/>
  </cols>
  <sheetData>
    <row r="1" spans="1:7" ht="15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/>
      <c r="G1" s="11" t="s">
        <v>78</v>
      </c>
    </row>
    <row r="3" spans="1:7" ht="15.75">
      <c r="A3" s="1">
        <v>0.375</v>
      </c>
      <c r="B3" s="1" t="s">
        <v>79</v>
      </c>
      <c r="C3" t="s">
        <v>80</v>
      </c>
      <c r="D3" s="2" t="s">
        <v>81</v>
      </c>
      <c r="E3" t="s">
        <v>11</v>
      </c>
      <c r="F3" t="s">
        <v>18</v>
      </c>
      <c r="G3" s="32" t="s">
        <v>82</v>
      </c>
    </row>
    <row r="4" spans="1:7" ht="15.75">
      <c r="A4" s="1">
        <v>0.3888888888888889</v>
      </c>
      <c r="B4" s="1" t="s">
        <v>83</v>
      </c>
      <c r="C4" t="s">
        <v>84</v>
      </c>
      <c r="D4" s="2" t="s">
        <v>85</v>
      </c>
      <c r="E4" t="s">
        <v>25</v>
      </c>
      <c r="F4" t="s">
        <v>18</v>
      </c>
      <c r="G4" s="32"/>
    </row>
    <row r="5" spans="1:7" ht="15.75">
      <c r="A5" s="1">
        <v>0.402777777777778</v>
      </c>
      <c r="B5" s="1" t="s">
        <v>86</v>
      </c>
      <c r="C5" t="s">
        <v>87</v>
      </c>
      <c r="D5" s="2" t="s">
        <v>88</v>
      </c>
      <c r="E5" t="s">
        <v>11</v>
      </c>
      <c r="F5" t="s">
        <v>18</v>
      </c>
      <c r="G5" s="32"/>
    </row>
    <row r="6" spans="1:7" ht="15.75">
      <c r="A6" s="1">
        <v>0.416666666666667</v>
      </c>
      <c r="B6" s="1" t="s">
        <v>89</v>
      </c>
      <c r="C6" t="s">
        <v>90</v>
      </c>
      <c r="D6" s="2" t="s">
        <v>91</v>
      </c>
      <c r="E6" t="s">
        <v>25</v>
      </c>
      <c r="F6" t="s">
        <v>18</v>
      </c>
      <c r="G6" s="32"/>
    </row>
    <row r="7" spans="1:5" ht="15.65" customHeight="1">
      <c r="A7" s="1">
        <v>0.430555555555556</v>
      </c>
      <c r="B7" s="31" t="s">
        <v>26</v>
      </c>
      <c r="C7" s="31"/>
      <c r="D7" s="31"/>
      <c r="E7" s="31"/>
    </row>
    <row r="8" spans="1:7" ht="15.65" customHeight="1">
      <c r="A8" s="1">
        <v>0.4444444444444444</v>
      </c>
      <c r="B8" s="1" t="s">
        <v>92</v>
      </c>
      <c r="C8" t="s">
        <v>93</v>
      </c>
      <c r="D8" s="2" t="s">
        <v>94</v>
      </c>
      <c r="E8" t="s">
        <v>11</v>
      </c>
      <c r="F8" t="s">
        <v>18</v>
      </c>
      <c r="G8" s="32" t="s">
        <v>82</v>
      </c>
    </row>
    <row r="9" spans="1:7" ht="15.75">
      <c r="A9" s="1">
        <v>0.4583333333333333</v>
      </c>
      <c r="B9" s="1" t="s">
        <v>95</v>
      </c>
      <c r="C9" t="s">
        <v>96</v>
      </c>
      <c r="D9" t="s">
        <v>97</v>
      </c>
      <c r="E9" t="s">
        <v>11</v>
      </c>
      <c r="F9" t="s">
        <v>18</v>
      </c>
      <c r="G9" s="32"/>
    </row>
    <row r="10" spans="1:7" ht="15.75">
      <c r="A10" s="1">
        <v>0.4722222222222222</v>
      </c>
      <c r="B10" s="1" t="s">
        <v>98</v>
      </c>
      <c r="C10" t="s">
        <v>99</v>
      </c>
      <c r="D10" s="3" t="s">
        <v>100</v>
      </c>
      <c r="E10" t="s">
        <v>25</v>
      </c>
      <c r="F10" t="s">
        <v>18</v>
      </c>
      <c r="G10" s="32"/>
    </row>
    <row r="11" spans="1:7" ht="15.75">
      <c r="A11" s="1">
        <v>0.4861111111111111</v>
      </c>
      <c r="B11" s="1" t="s">
        <v>101</v>
      </c>
      <c r="C11" t="s">
        <v>102</v>
      </c>
      <c r="D11" s="3" t="s">
        <v>103</v>
      </c>
      <c r="E11" t="s">
        <v>11</v>
      </c>
      <c r="F11" t="s">
        <v>18</v>
      </c>
      <c r="G11" s="32"/>
    </row>
    <row r="12" spans="1:5" ht="15.75">
      <c r="A12" s="1">
        <v>0.5</v>
      </c>
      <c r="B12" s="34" t="s">
        <v>104</v>
      </c>
      <c r="C12" s="34"/>
      <c r="D12" s="34"/>
      <c r="E12" s="34"/>
    </row>
    <row r="13" spans="1:5" ht="15.75">
      <c r="A13" s="1">
        <v>0.5625</v>
      </c>
      <c r="B13" s="31" t="s">
        <v>105</v>
      </c>
      <c r="C13" s="31"/>
      <c r="D13" s="31"/>
      <c r="E13" s="31"/>
    </row>
    <row r="14" spans="1:5" ht="15.75">
      <c r="A14" s="1">
        <v>0.6666666666666666</v>
      </c>
      <c r="B14" s="31" t="s">
        <v>106</v>
      </c>
      <c r="C14" s="32"/>
      <c r="D14" s="32"/>
      <c r="E14" s="32"/>
    </row>
    <row r="15" spans="1:5" ht="15.75">
      <c r="A15" s="1">
        <v>0.8333333333333334</v>
      </c>
      <c r="B15" s="31" t="s">
        <v>107</v>
      </c>
      <c r="C15" s="31"/>
      <c r="D15" s="31"/>
      <c r="E15" s="31"/>
    </row>
    <row r="16" spans="1:2" ht="15.75">
      <c r="A16" s="1"/>
      <c r="B16" s="1"/>
    </row>
    <row r="17" spans="1:2" ht="15.75">
      <c r="A17" s="1"/>
      <c r="B17" s="1"/>
    </row>
    <row r="18" spans="1:2" ht="15.75">
      <c r="A18" s="1"/>
      <c r="B18" s="1"/>
    </row>
    <row r="19" spans="1:4" ht="15.75">
      <c r="A19" s="1"/>
      <c r="B19" s="1"/>
      <c r="D19" s="5"/>
    </row>
    <row r="20" spans="1:4" ht="15.75">
      <c r="A20" s="1"/>
      <c r="B20" s="1"/>
      <c r="D20" s="5"/>
    </row>
    <row r="21" spans="1:4" ht="15.75">
      <c r="A21" s="1"/>
      <c r="B21" s="1"/>
      <c r="D21" s="5"/>
    </row>
    <row r="22" spans="1:2" ht="15.75">
      <c r="A22" s="1"/>
      <c r="B22" s="1"/>
    </row>
    <row r="23" spans="1:2" ht="15.75">
      <c r="A23" s="1"/>
      <c r="B23" s="1"/>
    </row>
    <row r="24" spans="1:2" ht="15.75">
      <c r="A24" s="1"/>
      <c r="B24" s="1"/>
    </row>
    <row r="25" spans="1:4" ht="15.75">
      <c r="A25" s="1"/>
      <c r="D25" s="5"/>
    </row>
    <row r="26" spans="1:4" ht="15.75">
      <c r="A26" s="1"/>
      <c r="D26" s="5"/>
    </row>
    <row r="27" spans="1:4" ht="15.75">
      <c r="A27" s="1"/>
      <c r="D27" s="5"/>
    </row>
    <row r="28" ht="15.75">
      <c r="A28" s="1"/>
    </row>
    <row r="29" spans="1:2" ht="15.75">
      <c r="A29" s="1"/>
      <c r="B29" s="1"/>
    </row>
    <row r="30" spans="1:2" ht="15.75">
      <c r="A30" s="1"/>
      <c r="B30" s="1"/>
    </row>
    <row r="31" spans="1:2" ht="15.75">
      <c r="A31" s="1"/>
      <c r="B31" s="1"/>
    </row>
    <row r="32" spans="1:2" ht="15.75">
      <c r="A32" s="1"/>
      <c r="B32" s="1"/>
    </row>
  </sheetData>
  <mergeCells count="7">
    <mergeCell ref="G3:G6"/>
    <mergeCell ref="B15:E15"/>
    <mergeCell ref="G8:G11"/>
    <mergeCell ref="B12:E12"/>
    <mergeCell ref="B7:E7"/>
    <mergeCell ref="B13:E13"/>
    <mergeCell ref="B14:E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16E04-B635-124F-BF3A-5AF3C16620FF}">
  <dimension ref="A1:H41"/>
  <sheetViews>
    <sheetView tabSelected="1" workbookViewId="0" topLeftCell="A1">
      <selection activeCell="A2" sqref="A2"/>
    </sheetView>
  </sheetViews>
  <sheetFormatPr defaultColWidth="11.00390625" defaultRowHeight="15.75"/>
  <cols>
    <col min="3" max="3" width="18.00390625" style="0" bestFit="1" customWidth="1"/>
    <col min="4" max="4" width="112.00390625" style="0" customWidth="1"/>
  </cols>
  <sheetData>
    <row r="1" spans="1:7" ht="15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/>
      <c r="G1" s="11" t="s">
        <v>108</v>
      </c>
    </row>
    <row r="2" spans="1:7" ht="15.75">
      <c r="A2" s="35">
        <v>0.3333333333333333</v>
      </c>
      <c r="B2" s="31" t="s">
        <v>262</v>
      </c>
      <c r="C2" s="31"/>
      <c r="D2" s="31"/>
      <c r="E2" s="31"/>
      <c r="F2" s="31"/>
      <c r="G2" s="28"/>
    </row>
    <row r="3" spans="1:5" ht="15.65" customHeight="1">
      <c r="A3" s="1">
        <v>0.375</v>
      </c>
      <c r="C3" s="30" t="s">
        <v>109</v>
      </c>
      <c r="D3" s="28" t="s">
        <v>110</v>
      </c>
      <c r="E3" s="30"/>
    </row>
    <row r="4" spans="1:8" ht="15.75">
      <c r="A4" s="1">
        <v>0.3888888888888889</v>
      </c>
      <c r="B4" s="1" t="s">
        <v>111</v>
      </c>
      <c r="C4" s="6" t="s">
        <v>112</v>
      </c>
      <c r="D4" s="7" t="s">
        <v>113</v>
      </c>
      <c r="E4" t="s">
        <v>11</v>
      </c>
      <c r="F4" t="s">
        <v>12</v>
      </c>
      <c r="G4" s="32" t="s">
        <v>13</v>
      </c>
      <c r="H4" s="6"/>
    </row>
    <row r="5" spans="1:7" ht="15.75">
      <c r="A5" s="1">
        <v>0.402777777777778</v>
      </c>
      <c r="B5" s="1" t="s">
        <v>114</v>
      </c>
      <c r="C5" s="7" t="s">
        <v>115</v>
      </c>
      <c r="D5" s="7" t="s">
        <v>116</v>
      </c>
      <c r="E5" t="s">
        <v>17</v>
      </c>
      <c r="F5" t="s">
        <v>18</v>
      </c>
      <c r="G5" s="32"/>
    </row>
    <row r="6" spans="1:7" ht="15.75">
      <c r="A6" s="1">
        <v>0.416666666666667</v>
      </c>
      <c r="B6" s="1" t="s">
        <v>117</v>
      </c>
      <c r="C6" s="6" t="s">
        <v>118</v>
      </c>
      <c r="D6" s="6" t="s">
        <v>119</v>
      </c>
      <c r="E6" t="s">
        <v>11</v>
      </c>
      <c r="F6" t="s">
        <v>18</v>
      </c>
      <c r="G6" s="32"/>
    </row>
    <row r="7" spans="1:7" ht="15.75">
      <c r="A7" s="1">
        <v>0.430555555555556</v>
      </c>
      <c r="B7" s="1" t="s">
        <v>120</v>
      </c>
      <c r="C7" s="6" t="s">
        <v>121</v>
      </c>
      <c r="D7" s="7" t="s">
        <v>122</v>
      </c>
      <c r="E7" t="s">
        <v>17</v>
      </c>
      <c r="F7" t="s">
        <v>18</v>
      </c>
      <c r="G7" s="32"/>
    </row>
    <row r="8" spans="1:7" ht="15.75">
      <c r="A8" s="1">
        <v>0.4444444444444444</v>
      </c>
      <c r="B8" s="1" t="s">
        <v>123</v>
      </c>
      <c r="C8" s="6" t="s">
        <v>124</v>
      </c>
      <c r="D8" s="6" t="s">
        <v>125</v>
      </c>
      <c r="E8" s="8" t="s">
        <v>11</v>
      </c>
      <c r="F8" s="7" t="s">
        <v>18</v>
      </c>
      <c r="G8" s="32"/>
    </row>
    <row r="9" spans="1:5" ht="15.75">
      <c r="A9" s="1">
        <v>0.4583333333333333</v>
      </c>
      <c r="B9" s="31" t="s">
        <v>26</v>
      </c>
      <c r="C9" s="31"/>
      <c r="D9" s="31"/>
      <c r="E9" s="31"/>
    </row>
    <row r="10" spans="1:7" ht="15.75">
      <c r="A10" s="1">
        <v>0.472222222222222</v>
      </c>
      <c r="B10" s="1" t="s">
        <v>126</v>
      </c>
      <c r="C10" s="6" t="s">
        <v>127</v>
      </c>
      <c r="D10" s="7" t="s">
        <v>128</v>
      </c>
      <c r="E10" t="s">
        <v>11</v>
      </c>
      <c r="F10" t="s">
        <v>12</v>
      </c>
      <c r="G10" s="32" t="s">
        <v>13</v>
      </c>
    </row>
    <row r="11" spans="1:7" ht="15.75">
      <c r="A11" s="1">
        <v>0.486111111111111</v>
      </c>
      <c r="B11" s="1" t="s">
        <v>129</v>
      </c>
      <c r="C11" s="6" t="s">
        <v>130</v>
      </c>
      <c r="D11" s="7" t="s">
        <v>131</v>
      </c>
      <c r="E11" s="7" t="s">
        <v>17</v>
      </c>
      <c r="F11" t="s">
        <v>18</v>
      </c>
      <c r="G11" s="32"/>
    </row>
    <row r="12" spans="1:7" ht="15.75">
      <c r="A12" s="1">
        <v>0.5</v>
      </c>
      <c r="B12" s="1" t="s">
        <v>132</v>
      </c>
      <c r="C12" s="6" t="s">
        <v>133</v>
      </c>
      <c r="D12" s="6" t="s">
        <v>134</v>
      </c>
      <c r="E12" t="s">
        <v>11</v>
      </c>
      <c r="F12" t="s">
        <v>18</v>
      </c>
      <c r="G12" s="32"/>
    </row>
    <row r="13" spans="1:7" ht="15.75">
      <c r="A13" s="1">
        <v>0.513888888888889</v>
      </c>
      <c r="B13" s="1" t="s">
        <v>135</v>
      </c>
      <c r="C13" s="6" t="s">
        <v>136</v>
      </c>
      <c r="D13" s="7" t="s">
        <v>137</v>
      </c>
      <c r="E13" s="7" t="s">
        <v>17</v>
      </c>
      <c r="F13" t="s">
        <v>18</v>
      </c>
      <c r="G13" s="32"/>
    </row>
    <row r="14" spans="1:7" ht="15.75">
      <c r="A14" s="1">
        <v>0.5277777777777778</v>
      </c>
      <c r="B14" s="1" t="s">
        <v>138</v>
      </c>
      <c r="C14" s="6" t="s">
        <v>139</v>
      </c>
      <c r="D14" s="6" t="s">
        <v>140</v>
      </c>
      <c r="E14" t="s">
        <v>11</v>
      </c>
      <c r="F14" s="6" t="s">
        <v>18</v>
      </c>
      <c r="G14" s="32"/>
    </row>
    <row r="15" spans="1:7" ht="15.75">
      <c r="A15" s="1">
        <v>0.5416666666666666</v>
      </c>
      <c r="B15" s="31" t="s">
        <v>42</v>
      </c>
      <c r="C15" s="31"/>
      <c r="D15" s="31"/>
      <c r="E15" s="31"/>
      <c r="F15" s="31"/>
      <c r="G15" s="27"/>
    </row>
    <row r="16" spans="1:7" ht="15.75">
      <c r="A16" s="1">
        <v>0.5625</v>
      </c>
      <c r="B16" s="31" t="s">
        <v>141</v>
      </c>
      <c r="C16" s="31"/>
      <c r="D16" s="31"/>
      <c r="E16" s="31"/>
      <c r="F16" s="31"/>
      <c r="G16" s="27"/>
    </row>
    <row r="17" spans="1:6" ht="15.75">
      <c r="A17" s="1">
        <v>0.5833333333333334</v>
      </c>
      <c r="B17" s="31" t="s">
        <v>142</v>
      </c>
      <c r="C17" s="31"/>
      <c r="D17" s="31"/>
      <c r="E17" s="31"/>
      <c r="F17" s="31"/>
    </row>
    <row r="18" spans="1:7" ht="15.75">
      <c r="A18" s="1">
        <v>0.6041666666666666</v>
      </c>
      <c r="B18" s="1" t="s">
        <v>143</v>
      </c>
      <c r="C18" t="s">
        <v>144</v>
      </c>
      <c r="D18" s="23" t="s">
        <v>145</v>
      </c>
      <c r="E18" t="s">
        <v>11</v>
      </c>
      <c r="F18" t="s">
        <v>12</v>
      </c>
      <c r="G18" s="32" t="s">
        <v>146</v>
      </c>
    </row>
    <row r="19" spans="1:7" ht="15.75">
      <c r="A19" s="1">
        <v>0.6180555555555556</v>
      </c>
      <c r="B19" s="1" t="s">
        <v>147</v>
      </c>
      <c r="C19" t="s">
        <v>148</v>
      </c>
      <c r="D19" t="s">
        <v>149</v>
      </c>
      <c r="E19" t="s">
        <v>25</v>
      </c>
      <c r="F19" t="s">
        <v>12</v>
      </c>
      <c r="G19" s="32"/>
    </row>
    <row r="20" spans="1:7" ht="15.75">
      <c r="A20" s="1">
        <v>0.6319444444444444</v>
      </c>
      <c r="B20" s="1" t="s">
        <v>150</v>
      </c>
      <c r="C20" t="s">
        <v>151</v>
      </c>
      <c r="D20" t="s">
        <v>152</v>
      </c>
      <c r="E20" t="s">
        <v>11</v>
      </c>
      <c r="F20" t="s">
        <v>18</v>
      </c>
      <c r="G20" s="32"/>
    </row>
    <row r="21" spans="1:7" ht="15.75">
      <c r="A21" s="1">
        <v>0.6458333333333334</v>
      </c>
      <c r="B21" s="1" t="s">
        <v>153</v>
      </c>
      <c r="C21" t="s">
        <v>154</v>
      </c>
      <c r="D21" t="s">
        <v>155</v>
      </c>
      <c r="E21" t="s">
        <v>17</v>
      </c>
      <c r="F21" t="s">
        <v>18</v>
      </c>
      <c r="G21" s="32"/>
    </row>
    <row r="22" spans="1:7" ht="15.75">
      <c r="A22" s="1">
        <v>0.6597222222222222</v>
      </c>
      <c r="B22" s="1" t="s">
        <v>156</v>
      </c>
      <c r="C22" t="s">
        <v>157</v>
      </c>
      <c r="D22" t="s">
        <v>158</v>
      </c>
      <c r="E22" t="s">
        <v>11</v>
      </c>
      <c r="F22" t="s">
        <v>18</v>
      </c>
      <c r="G22" s="32"/>
    </row>
    <row r="23" spans="1:5" ht="15.75">
      <c r="A23" s="1">
        <v>0.6736111111111112</v>
      </c>
      <c r="B23" s="31" t="s">
        <v>26</v>
      </c>
      <c r="C23" s="31"/>
      <c r="D23" s="31"/>
      <c r="E23" s="31"/>
    </row>
    <row r="24" spans="1:7" ht="15.75">
      <c r="A24" s="1">
        <v>0.6875</v>
      </c>
      <c r="B24" s="1" t="s">
        <v>159</v>
      </c>
      <c r="C24" t="s">
        <v>160</v>
      </c>
      <c r="D24" t="s">
        <v>161</v>
      </c>
      <c r="E24" t="s">
        <v>25</v>
      </c>
      <c r="F24" t="s">
        <v>18</v>
      </c>
      <c r="G24" s="32" t="s">
        <v>146</v>
      </c>
    </row>
    <row r="25" spans="1:7" ht="15.75">
      <c r="A25" s="1">
        <v>0.7013888888888888</v>
      </c>
      <c r="B25" s="1" t="s">
        <v>162</v>
      </c>
      <c r="C25" t="s">
        <v>163</v>
      </c>
      <c r="D25" t="s">
        <v>164</v>
      </c>
      <c r="E25" t="s">
        <v>11</v>
      </c>
      <c r="F25" t="s">
        <v>18</v>
      </c>
      <c r="G25" s="32"/>
    </row>
    <row r="26" spans="1:7" ht="15.75">
      <c r="A26" s="1">
        <v>0.7152777777777778</v>
      </c>
      <c r="B26" s="1" t="s">
        <v>165</v>
      </c>
      <c r="C26" t="s">
        <v>166</v>
      </c>
      <c r="D26" t="s">
        <v>167</v>
      </c>
      <c r="E26" t="s">
        <v>25</v>
      </c>
      <c r="F26" t="s">
        <v>18</v>
      </c>
      <c r="G26" s="32"/>
    </row>
    <row r="27" spans="1:7" ht="15.75">
      <c r="A27" s="1">
        <v>0.7291666666666666</v>
      </c>
      <c r="B27" s="1" t="s">
        <v>168</v>
      </c>
      <c r="C27" t="s">
        <v>169</v>
      </c>
      <c r="D27" t="s">
        <v>170</v>
      </c>
      <c r="E27" t="s">
        <v>11</v>
      </c>
      <c r="F27" t="s">
        <v>18</v>
      </c>
      <c r="G27" s="32"/>
    </row>
    <row r="28" spans="1:7" ht="15.75">
      <c r="A28" s="1">
        <v>0.7430555555555556</v>
      </c>
      <c r="B28" s="1" t="s">
        <v>171</v>
      </c>
      <c r="C28" t="s">
        <v>172</v>
      </c>
      <c r="D28" t="s">
        <v>173</v>
      </c>
      <c r="E28" t="s">
        <v>17</v>
      </c>
      <c r="F28" t="s">
        <v>18</v>
      </c>
      <c r="G28" s="32"/>
    </row>
    <row r="29" spans="1:7" ht="15.75">
      <c r="A29" s="1">
        <v>0.7569444444444444</v>
      </c>
      <c r="B29" s="1" t="s">
        <v>174</v>
      </c>
      <c r="C29" t="s">
        <v>175</v>
      </c>
      <c r="D29" t="s">
        <v>176</v>
      </c>
      <c r="E29" t="s">
        <v>25</v>
      </c>
      <c r="F29" t="s">
        <v>18</v>
      </c>
      <c r="G29" s="32"/>
    </row>
    <row r="30" spans="1:7" ht="15.75">
      <c r="A30" s="1">
        <v>0.7708333333333334</v>
      </c>
      <c r="B30" s="31" t="s">
        <v>76</v>
      </c>
      <c r="C30" s="31"/>
      <c r="D30" s="31"/>
      <c r="E30" s="31"/>
      <c r="F30" s="31"/>
      <c r="G30" s="31"/>
    </row>
    <row r="31" spans="2:7" ht="15.75">
      <c r="B31" s="31" t="s">
        <v>177</v>
      </c>
      <c r="C31" s="31"/>
      <c r="D31" s="31"/>
      <c r="E31" s="31"/>
      <c r="F31" s="31"/>
      <c r="G31" s="31"/>
    </row>
    <row r="32" ht="15.75">
      <c r="A32" s="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2" ht="15.75">
      <c r="A35" s="11"/>
      <c r="B35" s="11"/>
    </row>
    <row r="41" spans="1:2" ht="15.75">
      <c r="A41" s="11"/>
      <c r="B41" s="11"/>
    </row>
  </sheetData>
  <mergeCells count="12">
    <mergeCell ref="B2:F2"/>
    <mergeCell ref="G4:G8"/>
    <mergeCell ref="G10:G14"/>
    <mergeCell ref="G18:G22"/>
    <mergeCell ref="B15:F15"/>
    <mergeCell ref="B16:F16"/>
    <mergeCell ref="B17:F17"/>
    <mergeCell ref="G24:G29"/>
    <mergeCell ref="B30:G30"/>
    <mergeCell ref="B31:G31"/>
    <mergeCell ref="B9:E9"/>
    <mergeCell ref="B23:E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DBE12-6299-2940-8096-FA1B84CFE73E}">
  <dimension ref="A1:G26"/>
  <sheetViews>
    <sheetView workbookViewId="0" topLeftCell="A1">
      <selection activeCell="B17" sqref="B17:E17"/>
    </sheetView>
  </sheetViews>
  <sheetFormatPr defaultColWidth="11.00390625" defaultRowHeight="15.75"/>
  <cols>
    <col min="3" max="3" width="18.75390625" style="0" bestFit="1" customWidth="1"/>
    <col min="4" max="4" width="103.375" style="0" bestFit="1" customWidth="1"/>
  </cols>
  <sheetData>
    <row r="1" spans="1:7" ht="15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/>
      <c r="G1" s="11" t="s">
        <v>108</v>
      </c>
    </row>
    <row r="2" spans="1:6" ht="15.75">
      <c r="A2" s="1">
        <v>0.3333333333333333</v>
      </c>
      <c r="B2" s="31" t="s">
        <v>262</v>
      </c>
      <c r="C2" s="31"/>
      <c r="D2" s="31"/>
      <c r="E2" s="31"/>
      <c r="F2" s="31"/>
    </row>
    <row r="3" spans="1:7" ht="15.75">
      <c r="A3" s="1">
        <v>0.375</v>
      </c>
      <c r="B3" s="1" t="s">
        <v>178</v>
      </c>
      <c r="C3" s="6" t="s">
        <v>179</v>
      </c>
      <c r="D3" s="6" t="s">
        <v>180</v>
      </c>
      <c r="E3" s="7" t="s">
        <v>11</v>
      </c>
      <c r="F3" t="s">
        <v>12</v>
      </c>
      <c r="G3" s="32" t="s">
        <v>13</v>
      </c>
    </row>
    <row r="4" spans="1:7" ht="15.75">
      <c r="A4" s="1">
        <v>0.3888888888888889</v>
      </c>
      <c r="B4" s="1" t="s">
        <v>181</v>
      </c>
      <c r="C4" t="s">
        <v>182</v>
      </c>
      <c r="D4" s="7" t="s">
        <v>183</v>
      </c>
      <c r="E4" t="s">
        <v>17</v>
      </c>
      <c r="F4" t="s">
        <v>18</v>
      </c>
      <c r="G4" s="32"/>
    </row>
    <row r="5" spans="1:7" ht="15.75">
      <c r="A5" s="1">
        <v>0.4027777777777778</v>
      </c>
      <c r="B5" s="1" t="s">
        <v>184</v>
      </c>
      <c r="C5" s="6" t="s">
        <v>185</v>
      </c>
      <c r="D5" s="7" t="s">
        <v>186</v>
      </c>
      <c r="E5" s="7" t="s">
        <v>17</v>
      </c>
      <c r="F5" t="s">
        <v>18</v>
      </c>
      <c r="G5" s="32"/>
    </row>
    <row r="6" spans="1:7" ht="15.75">
      <c r="A6" s="1">
        <v>0.4166666666666667</v>
      </c>
      <c r="B6" s="1" t="s">
        <v>187</v>
      </c>
      <c r="C6" s="6" t="s">
        <v>188</v>
      </c>
      <c r="D6" s="6" t="s">
        <v>189</v>
      </c>
      <c r="E6" t="s">
        <v>11</v>
      </c>
      <c r="F6" t="s">
        <v>18</v>
      </c>
      <c r="G6" s="32"/>
    </row>
    <row r="7" spans="1:7" ht="15.75">
      <c r="A7" s="1">
        <v>0.4305555555555556</v>
      </c>
      <c r="B7" s="1" t="s">
        <v>190</v>
      </c>
      <c r="C7" s="6" t="s">
        <v>191</v>
      </c>
      <c r="D7" s="6" t="s">
        <v>192</v>
      </c>
      <c r="E7" t="s">
        <v>17</v>
      </c>
      <c r="F7" t="s">
        <v>18</v>
      </c>
      <c r="G7" s="32"/>
    </row>
    <row r="8" spans="1:5" ht="15.75">
      <c r="A8" s="1">
        <v>0.4444444444444444</v>
      </c>
      <c r="B8" s="31" t="s">
        <v>26</v>
      </c>
      <c r="C8" s="31"/>
      <c r="D8" s="31"/>
      <c r="E8" s="31"/>
    </row>
    <row r="9" spans="1:7" ht="15.75">
      <c r="A9" s="1">
        <v>0.4583333333333333</v>
      </c>
      <c r="B9" s="1" t="s">
        <v>193</v>
      </c>
      <c r="C9" s="6" t="s">
        <v>194</v>
      </c>
      <c r="D9" s="19" t="s">
        <v>195</v>
      </c>
      <c r="E9" t="s">
        <v>25</v>
      </c>
      <c r="F9" t="s">
        <v>18</v>
      </c>
      <c r="G9" s="32" t="s">
        <v>13</v>
      </c>
    </row>
    <row r="10" spans="1:7" ht="15.75">
      <c r="A10" s="1">
        <v>0.4722222222222222</v>
      </c>
      <c r="B10" s="1" t="s">
        <v>196</v>
      </c>
      <c r="C10" s="6" t="s">
        <v>197</v>
      </c>
      <c r="D10" s="7" t="s">
        <v>198</v>
      </c>
      <c r="E10" t="s">
        <v>17</v>
      </c>
      <c r="F10" s="7" t="s">
        <v>18</v>
      </c>
      <c r="G10" s="32"/>
    </row>
    <row r="11" spans="1:7" ht="15.75">
      <c r="A11" s="1">
        <v>0.4861111111111111</v>
      </c>
      <c r="B11" s="1" t="s">
        <v>199</v>
      </c>
      <c r="C11" t="s">
        <v>200</v>
      </c>
      <c r="D11" s="19" t="s">
        <v>201</v>
      </c>
      <c r="E11" t="s">
        <v>25</v>
      </c>
      <c r="F11" t="s">
        <v>18</v>
      </c>
      <c r="G11" s="32"/>
    </row>
    <row r="12" spans="1:7" ht="15.75">
      <c r="A12" s="1">
        <v>0.5</v>
      </c>
      <c r="B12" s="1" t="s">
        <v>202</v>
      </c>
      <c r="C12" t="s">
        <v>203</v>
      </c>
      <c r="D12" s="15" t="s">
        <v>204</v>
      </c>
      <c r="E12" t="s">
        <v>25</v>
      </c>
      <c r="F12" t="s">
        <v>18</v>
      </c>
      <c r="G12" s="32"/>
    </row>
    <row r="13" spans="1:7" ht="15.75">
      <c r="A13" s="1">
        <v>0.5138888888888888</v>
      </c>
      <c r="B13" s="1" t="s">
        <v>205</v>
      </c>
      <c r="C13" t="s">
        <v>206</v>
      </c>
      <c r="D13" s="19" t="s">
        <v>207</v>
      </c>
      <c r="E13" t="s">
        <v>25</v>
      </c>
      <c r="F13" t="s">
        <v>18</v>
      </c>
      <c r="G13" s="32"/>
    </row>
    <row r="14" spans="1:5" ht="15.75">
      <c r="A14" s="1">
        <v>0.5277777777777778</v>
      </c>
      <c r="B14" s="31" t="s">
        <v>208</v>
      </c>
      <c r="C14" s="31"/>
      <c r="D14" s="31"/>
      <c r="E14" s="31"/>
    </row>
    <row r="15" spans="1:5" ht="15.75">
      <c r="A15" s="1">
        <v>0.5347222222222222</v>
      </c>
      <c r="B15" s="31" t="s">
        <v>42</v>
      </c>
      <c r="C15" s="31"/>
      <c r="D15" s="31"/>
      <c r="E15" s="31"/>
    </row>
    <row r="16" spans="1:5" ht="15.75">
      <c r="A16" s="1">
        <v>0.576388888888889</v>
      </c>
      <c r="B16" s="31" t="s">
        <v>209</v>
      </c>
      <c r="C16" s="31"/>
      <c r="D16" s="31"/>
      <c r="E16" s="31"/>
    </row>
    <row r="17" spans="1:5" ht="15.75">
      <c r="A17" s="1">
        <v>0.631944444444444</v>
      </c>
      <c r="B17" s="31" t="s">
        <v>210</v>
      </c>
      <c r="C17" s="31"/>
      <c r="D17" s="31"/>
      <c r="E17" s="31"/>
    </row>
    <row r="18" spans="1:5" ht="15.75">
      <c r="A18" s="1">
        <v>0.7291666666666666</v>
      </c>
      <c r="B18" s="31" t="s">
        <v>211</v>
      </c>
      <c r="C18" s="31"/>
      <c r="D18" s="31"/>
      <c r="E18" s="31"/>
    </row>
    <row r="19" spans="1:5" ht="15.75">
      <c r="A19" s="1">
        <v>0.75</v>
      </c>
      <c r="B19" s="31" t="s">
        <v>212</v>
      </c>
      <c r="C19" s="31"/>
      <c r="D19" s="31"/>
      <c r="E19" s="31"/>
    </row>
    <row r="20" spans="1:5" ht="15.75">
      <c r="A20" s="1">
        <v>0.7965277777777777</v>
      </c>
      <c r="B20" s="31" t="s">
        <v>213</v>
      </c>
      <c r="C20" s="31"/>
      <c r="D20" s="31"/>
      <c r="E20" s="31"/>
    </row>
    <row r="21" ht="15.75">
      <c r="A21" s="1"/>
    </row>
    <row r="22" ht="15.75">
      <c r="A22" s="1"/>
    </row>
    <row r="23" spans="1:2" ht="15.75">
      <c r="A23" s="1"/>
      <c r="B23" s="1"/>
    </row>
    <row r="24" spans="1:2" ht="15.75">
      <c r="A24" s="1"/>
      <c r="B24" s="1"/>
    </row>
    <row r="25" spans="1:2" ht="15.75">
      <c r="A25" s="1"/>
      <c r="B25" s="1"/>
    </row>
    <row r="26" spans="1:2" ht="15.75">
      <c r="A26" s="1"/>
      <c r="B26" s="1"/>
    </row>
  </sheetData>
  <mergeCells count="11">
    <mergeCell ref="B2:F2"/>
    <mergeCell ref="B8:E8"/>
    <mergeCell ref="B14:E14"/>
    <mergeCell ref="B15:E15"/>
    <mergeCell ref="G3:G7"/>
    <mergeCell ref="G9:G13"/>
    <mergeCell ref="B18:E18"/>
    <mergeCell ref="B20:E20"/>
    <mergeCell ref="B19:E19"/>
    <mergeCell ref="B16:E16"/>
    <mergeCell ref="B17:E1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CAE28-D602-40C9-BACA-CBCC11DB4798}">
  <dimension ref="A1:H29"/>
  <sheetViews>
    <sheetView workbookViewId="0" topLeftCell="A1">
      <selection activeCell="B22" sqref="B22"/>
    </sheetView>
  </sheetViews>
  <sheetFormatPr defaultColWidth="9.00390625" defaultRowHeight="15.75"/>
  <cols>
    <col min="1" max="1" width="25.25390625" style="0" bestFit="1" customWidth="1"/>
    <col min="2" max="2" width="171.75390625" style="0" bestFit="1" customWidth="1"/>
    <col min="4" max="4" width="11.375" style="0" bestFit="1" customWidth="1"/>
  </cols>
  <sheetData>
    <row r="1" spans="1:4" ht="15.75">
      <c r="A1" s="11" t="s">
        <v>214</v>
      </c>
      <c r="B1" s="11" t="s">
        <v>3</v>
      </c>
      <c r="C1" s="11" t="s">
        <v>4</v>
      </c>
      <c r="D1" s="11" t="s">
        <v>215</v>
      </c>
    </row>
    <row r="2" spans="1:5" ht="15.75">
      <c r="A2" s="7" t="s">
        <v>216</v>
      </c>
      <c r="B2" s="7" t="s">
        <v>217</v>
      </c>
      <c r="C2" s="7" t="s">
        <v>218</v>
      </c>
      <c r="D2" s="7" t="s">
        <v>13</v>
      </c>
      <c r="E2" s="8"/>
    </row>
    <row r="3" spans="1:4" ht="15.75">
      <c r="A3" t="s">
        <v>219</v>
      </c>
      <c r="B3" t="s">
        <v>220</v>
      </c>
      <c r="C3" s="7" t="s">
        <v>218</v>
      </c>
      <c r="D3" s="7" t="s">
        <v>13</v>
      </c>
    </row>
    <row r="4" spans="1:4" ht="15.75">
      <c r="A4" t="s">
        <v>221</v>
      </c>
      <c r="B4" s="7" t="s">
        <v>222</v>
      </c>
      <c r="C4" s="7" t="s">
        <v>218</v>
      </c>
      <c r="D4" t="s">
        <v>13</v>
      </c>
    </row>
    <row r="5" spans="1:4" ht="15.75">
      <c r="A5" t="s">
        <v>223</v>
      </c>
      <c r="B5" s="7" t="s">
        <v>224</v>
      </c>
      <c r="C5" t="s">
        <v>218</v>
      </c>
      <c r="D5" t="s">
        <v>13</v>
      </c>
    </row>
    <row r="6" spans="1:4" ht="15.75">
      <c r="A6" t="s">
        <v>225</v>
      </c>
      <c r="B6" s="6" t="s">
        <v>226</v>
      </c>
      <c r="C6" t="s">
        <v>218</v>
      </c>
      <c r="D6" t="s">
        <v>13</v>
      </c>
    </row>
    <row r="7" spans="1:4" ht="15.75">
      <c r="A7" t="s">
        <v>227</v>
      </c>
      <c r="B7" s="15" t="s">
        <v>228</v>
      </c>
      <c r="C7" t="s">
        <v>25</v>
      </c>
      <c r="D7" t="s">
        <v>13</v>
      </c>
    </row>
    <row r="8" spans="1:4" ht="15.75">
      <c r="A8" s="18" t="s">
        <v>229</v>
      </c>
      <c r="B8" s="15" t="s">
        <v>230</v>
      </c>
      <c r="C8" t="s">
        <v>25</v>
      </c>
      <c r="D8" t="s">
        <v>13</v>
      </c>
    </row>
    <row r="9" spans="1:4" ht="15.75">
      <c r="A9" t="s">
        <v>231</v>
      </c>
      <c r="B9" s="15" t="s">
        <v>232</v>
      </c>
      <c r="C9" t="s">
        <v>25</v>
      </c>
      <c r="D9" t="s">
        <v>13</v>
      </c>
    </row>
    <row r="10" spans="1:4" ht="15.75">
      <c r="A10" t="s">
        <v>233</v>
      </c>
      <c r="B10" s="15" t="s">
        <v>234</v>
      </c>
      <c r="C10" t="s">
        <v>25</v>
      </c>
      <c r="D10" t="s">
        <v>13</v>
      </c>
    </row>
    <row r="11" spans="1:4" ht="15.75">
      <c r="A11" t="s">
        <v>235</v>
      </c>
      <c r="B11" t="s">
        <v>236</v>
      </c>
      <c r="C11" t="s">
        <v>218</v>
      </c>
      <c r="D11" t="s">
        <v>146</v>
      </c>
    </row>
    <row r="12" spans="1:4" ht="15.75">
      <c r="A12" t="s">
        <v>237</v>
      </c>
      <c r="B12" t="s">
        <v>238</v>
      </c>
      <c r="C12" t="s">
        <v>218</v>
      </c>
      <c r="D12" t="s">
        <v>146</v>
      </c>
    </row>
    <row r="13" spans="1:4" ht="15.75">
      <c r="A13" t="s">
        <v>239</v>
      </c>
      <c r="B13" t="s">
        <v>240</v>
      </c>
      <c r="C13" t="s">
        <v>25</v>
      </c>
      <c r="D13" t="s">
        <v>146</v>
      </c>
    </row>
    <row r="14" spans="1:6" ht="14.3" customHeight="1">
      <c r="A14" t="s">
        <v>241</v>
      </c>
      <c r="B14" t="s">
        <v>242</v>
      </c>
      <c r="C14" t="s">
        <v>25</v>
      </c>
      <c r="D14" t="s">
        <v>146</v>
      </c>
      <c r="F14" s="9"/>
    </row>
    <row r="15" spans="1:4" ht="15.75">
      <c r="A15" s="19" t="s">
        <v>243</v>
      </c>
      <c r="B15" s="19" t="s">
        <v>244</v>
      </c>
      <c r="C15" t="s">
        <v>25</v>
      </c>
      <c r="D15" t="s">
        <v>146</v>
      </c>
    </row>
    <row r="16" spans="1:4" ht="15.75">
      <c r="A16" t="s">
        <v>245</v>
      </c>
      <c r="B16" t="s">
        <v>246</v>
      </c>
      <c r="C16" t="s">
        <v>25</v>
      </c>
      <c r="D16" t="s">
        <v>146</v>
      </c>
    </row>
    <row r="17" spans="1:4" ht="15.75">
      <c r="A17" t="s">
        <v>247</v>
      </c>
      <c r="B17" t="s">
        <v>248</v>
      </c>
      <c r="C17" t="s">
        <v>25</v>
      </c>
      <c r="D17" t="s">
        <v>82</v>
      </c>
    </row>
    <row r="18" spans="1:4" ht="15.75">
      <c r="A18" t="s">
        <v>249</v>
      </c>
      <c r="B18" t="s">
        <v>250</v>
      </c>
      <c r="C18" t="s">
        <v>25</v>
      </c>
      <c r="D18" t="s">
        <v>82</v>
      </c>
    </row>
    <row r="19" spans="1:4" ht="15.75">
      <c r="A19" t="s">
        <v>251</v>
      </c>
      <c r="B19" t="s">
        <v>252</v>
      </c>
      <c r="C19" t="s">
        <v>25</v>
      </c>
      <c r="D19" t="s">
        <v>82</v>
      </c>
    </row>
    <row r="20" spans="1:4" ht="15.75">
      <c r="A20" t="s">
        <v>253</v>
      </c>
      <c r="B20" t="s">
        <v>254</v>
      </c>
      <c r="C20" t="s">
        <v>25</v>
      </c>
      <c r="D20" t="s">
        <v>82</v>
      </c>
    </row>
    <row r="21" spans="1:4" ht="15.75">
      <c r="A21" t="s">
        <v>255</v>
      </c>
      <c r="B21" t="s">
        <v>256</v>
      </c>
      <c r="C21" t="s">
        <v>25</v>
      </c>
      <c r="D21" t="s">
        <v>82</v>
      </c>
    </row>
    <row r="27" s="9" customFormat="1" ht="20.4">
      <c r="H27" s="24"/>
    </row>
    <row r="28" s="9" customFormat="1" ht="20.4">
      <c r="H28" s="10"/>
    </row>
    <row r="29" s="9" customFormat="1" ht="20.4">
      <c r="H29" s="24"/>
    </row>
    <row r="30" s="9" customFormat="1" ht="20.4"/>
  </sheetData>
  <dataValidations count="2">
    <dataValidation type="list" allowBlank="1" showInputMessage="1" showErrorMessage="1" sqref="B27:B30">
      <formula1>"Bio, Energy, MSE"</formula1>
    </dataValidation>
    <dataValidation type="list" allowBlank="1" showInputMessage="1" showErrorMessage="1" sqref="A27:A30">
      <formula1>"McMaster, Tokyo, Toronto"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C92AC-B2A5-44B8-8BCD-7EB3321632E7}">
  <dimension ref="A1:D8"/>
  <sheetViews>
    <sheetView workbookViewId="0" topLeftCell="A1">
      <selection activeCell="A6" sqref="A6"/>
    </sheetView>
  </sheetViews>
  <sheetFormatPr defaultColWidth="9.00390625" defaultRowHeight="15.75"/>
  <cols>
    <col min="1" max="1" width="19.75390625" style="0" bestFit="1" customWidth="1"/>
    <col min="2" max="2" width="11.50390625" style="0" bestFit="1" customWidth="1"/>
    <col min="4" max="4" width="53.75390625" style="0" bestFit="1" customWidth="1"/>
  </cols>
  <sheetData>
    <row r="1" ht="15.75">
      <c r="A1" t="s">
        <v>259</v>
      </c>
    </row>
    <row r="2" spans="1:2" ht="15.75">
      <c r="A2" t="s">
        <v>257</v>
      </c>
      <c r="B2" t="s">
        <v>258</v>
      </c>
    </row>
    <row r="3" ht="15.75">
      <c r="A3" t="s">
        <v>0</v>
      </c>
    </row>
    <row r="4" spans="1:4" ht="97.85">
      <c r="A4" s="1">
        <v>0.6666666666666666</v>
      </c>
      <c r="D4" s="26" t="s">
        <v>260</v>
      </c>
    </row>
    <row r="5" spans="1:4" ht="15.75">
      <c r="A5" s="1">
        <v>0.7708333333333334</v>
      </c>
      <c r="D5" t="s">
        <v>261</v>
      </c>
    </row>
    <row r="6" ht="15.75">
      <c r="A6" s="25"/>
    </row>
    <row r="7" ht="15.75">
      <c r="A7" s="25"/>
    </row>
    <row r="8" ht="15.75">
      <c r="A8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Nogami</dc:creator>
  <cp:keywords/>
  <dc:description/>
  <cp:lastModifiedBy>Terry Li</cp:lastModifiedBy>
  <dcterms:created xsi:type="dcterms:W3CDTF">2024-03-28T16:16:20Z</dcterms:created>
  <dcterms:modified xsi:type="dcterms:W3CDTF">2024-05-01T19:32:50Z</dcterms:modified>
  <cp:category/>
  <cp:version/>
  <cp:contentType/>
  <cp:contentStatus/>
</cp:coreProperties>
</file>